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度粮改饲项目数据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<sst xmlns="http://schemas.openxmlformats.org/spreadsheetml/2006/main" count="18" uniqueCount="18">
  <si>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2023年度粮改饲项目数据汇总表</t>
  </si>
  <si>
    <t xml:space="preserve">  苏木、镇：</t>
  </si>
  <si>
    <t>序号</t>
  </si>
  <si>
    <t>苏木镇</t>
  </si>
  <si>
    <t>农牧民户（数）</t>
  </si>
  <si>
    <t>青贮存储量（吨）</t>
  </si>
  <si>
    <t>补贴比例</t>
  </si>
  <si>
    <t>实际补贴量（吨）</t>
  </si>
  <si>
    <t>补贴金额（元）</t>
  </si>
  <si>
    <t>备注</t>
  </si>
  <si>
    <t>明安图镇</t>
  </si>
  <si>
    <t>星耀镇</t>
  </si>
  <si>
    <t>459（养殖户）</t>
  </si>
  <si>
    <t>52（新型经营主体）</t>
  </si>
  <si>
    <t>宝力根陶海苏木</t>
  </si>
  <si>
    <t>伊和淖尔苏木</t>
  </si>
  <si>
    <t>乌兰察布苏木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</si>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</sst>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%"/>
    <numFmt numFmtId="177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M21" sqref="M21"/>
    </sheetView>
  </sheetViews>
  <sheetFormatPr defaultColWidth="9" defaultRowHeight="13.5" outlineLevelCol="7"/>
  <cols>
    <col min="1" max="1" width="6.25" style="2" customWidth="1"/>
    <col min="2" max="2" width="24.25" style="2" customWidth="1"/>
    <col min="3" max="3" width="19.875" style="2" customWidth="1"/>
    <col min="4" max="4" width="15.25" style="2" customWidth="1"/>
    <col min="5" max="5" width="16.875" style="2" customWidth="1"/>
    <col min="6" max="6" width="15.25" style="2" customWidth="1"/>
    <col min="7" max="7" width="14.5083333333333" style="2" customWidth="1"/>
    <col min="8" max="8" width="15.75" customWidth="1"/>
  </cols>
  <sheetData>
    <row r="1" ht="4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6" customHeight="1" spans="1:8">
      <c r="A2" s="4" t="s">
        <v>1</v>
      </c>
      <c r="B2" s="5"/>
      <c r="C2" s="5"/>
      <c r="D2" s="5"/>
      <c r="E2" s="5"/>
      <c r="F2" s="5"/>
      <c r="G2" s="5"/>
      <c r="H2" s="4"/>
    </row>
    <row r="3" s="1" customFormat="1" ht="48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20.5" customHeight="1" spans="1:8">
      <c r="A4" s="8">
        <v>1</v>
      </c>
      <c r="B4" s="9" t="s">
        <v>10</v>
      </c>
      <c r="C4" s="9">
        <v>554</v>
      </c>
      <c r="D4" s="9">
        <v>36551</v>
      </c>
      <c r="E4" s="10">
        <v>0.30545</v>
      </c>
      <c r="F4" s="11">
        <v>11164.5</v>
      </c>
      <c r="G4" s="9">
        <v>558225</v>
      </c>
      <c r="H4" s="12"/>
    </row>
    <row r="5" ht="20.5" customHeight="1" spans="1:8">
      <c r="A5" s="13">
        <v>2</v>
      </c>
      <c r="B5" s="14" t="s">
        <v>11</v>
      </c>
      <c r="C5" s="9" t="s">
        <v>12</v>
      </c>
      <c r="D5" s="9">
        <v>18862.8</v>
      </c>
      <c r="E5" s="15"/>
      <c r="F5" s="16">
        <v>5761.7</v>
      </c>
      <c r="G5" s="9">
        <v>288085</v>
      </c>
      <c r="H5" s="17"/>
    </row>
    <row r="6" ht="20.5" customHeight="1" spans="1:8">
      <c r="A6" s="18"/>
      <c r="B6" s="19"/>
      <c r="C6" s="9" t="s">
        <v>13</v>
      </c>
      <c r="D6" s="9">
        <v>6566.2</v>
      </c>
      <c r="E6" s="15"/>
      <c r="F6" s="16">
        <v>2005.7</v>
      </c>
      <c r="G6" s="9">
        <v>100285</v>
      </c>
      <c r="H6" s="17"/>
    </row>
    <row r="7" ht="20.5" customHeight="1" spans="1:8">
      <c r="A7" s="8">
        <v>3</v>
      </c>
      <c r="B7" s="9" t="s">
        <v>14</v>
      </c>
      <c r="C7" s="9">
        <v>790</v>
      </c>
      <c r="D7" s="9">
        <v>52916.6</v>
      </c>
      <c r="E7" s="15"/>
      <c r="F7" s="16">
        <v>16163.4</v>
      </c>
      <c r="G7" s="9">
        <v>808170</v>
      </c>
      <c r="H7" s="17"/>
    </row>
    <row r="8" ht="20.5" customHeight="1" spans="1:8">
      <c r="A8" s="8">
        <v>4</v>
      </c>
      <c r="B8" s="9" t="s">
        <v>15</v>
      </c>
      <c r="C8" s="9">
        <v>763</v>
      </c>
      <c r="D8" s="9">
        <v>52114</v>
      </c>
      <c r="E8" s="15"/>
      <c r="F8" s="16">
        <v>15918.25</v>
      </c>
      <c r="G8" s="9">
        <v>795912.5</v>
      </c>
      <c r="H8" s="17"/>
    </row>
    <row r="9" ht="20.5" customHeight="1" spans="1:8">
      <c r="A9" s="8">
        <v>5</v>
      </c>
      <c r="B9" s="9" t="s">
        <v>16</v>
      </c>
      <c r="C9" s="9">
        <v>569</v>
      </c>
      <c r="D9" s="9">
        <v>29420.24</v>
      </c>
      <c r="E9" s="15"/>
      <c r="F9" s="16">
        <v>8986.45</v>
      </c>
      <c r="G9" s="9">
        <v>449322.5</v>
      </c>
      <c r="H9" s="17"/>
    </row>
    <row r="10" ht="20.5" customHeight="1" spans="1:8">
      <c r="A10" s="8" t="s">
        <v>17</v>
      </c>
      <c r="B10" s="9"/>
      <c r="C10" s="9">
        <v>3187</v>
      </c>
      <c r="D10" s="9">
        <f>SUM(D4:D9)</f>
        <v>196430.84</v>
      </c>
      <c r="E10" s="20"/>
      <c r="F10" s="16">
        <v>60000</v>
      </c>
      <c r="G10" s="9">
        <v>3000000</v>
      </c>
      <c r="H10" s="17"/>
    </row>
  </sheetData>
  <mergeCells count="5">
    <mergeCell ref="A1:H1"/>
    <mergeCell ref="A2:H2"/>
    <mergeCell ref="A5:A6"/>
    <mergeCell ref="B5:B6"/>
    <mergeCell ref="E4:E1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2022年度粮改饲项目数据汇总表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ヅ花自飘零ペ水自流</cp:lastModifiedBy>
  <dcterms:created xsi:type="dcterms:W3CDTF">2020-12-24T03:33:00Z</dcterms:created>
  <cp:lastPrinted>2020-12-25T01:13:00Z</cp:lastPrinted>
  <dcterms:modified xsi:type="dcterms:W3CDTF">2023-12-05T06:48:07Z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D5F2C43B30C94A95A9B133B8DBC30617</vt:lpwstr>
  </property>
</Properties>
</file>