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外部事项" sheetId="2" r:id="rId1"/>
    <sheet name="内部事项" sheetId="1" r:id="rId2"/>
  </sheets>
  <definedNames>
    <definedName name="_xlnm.Print_Titles" localSheetId="0">外部事项!$1:$5</definedName>
    <definedName name="_xlnm.Print_Titles" localSheetId="1">内部事项!$2:$4</definedName>
  </definedNames>
  <calcPr calcId="144525"/>
</workbook>
</file>

<file path=xl/sharedStrings.xml><?xml version="1.0" encoding="utf-8"?>
<sst xmlns="http://schemas.openxmlformats.org/spreadsheetml/2006/main" count="73" uniqueCount="57">
  <si>
    <t>正镶白旗自然资源局“两优”成果汇总表（外部事项）</t>
  </si>
  <si>
    <t>序号</t>
  </si>
  <si>
    <t>旗直部门（单位）名称</t>
  </si>
  <si>
    <t>部门事项总数（部门所有事项底数）</t>
  </si>
  <si>
    <t>优化事项数</t>
  </si>
  <si>
    <t>未优化事项数</t>
  </si>
  <si>
    <t>承接自治区、盟级事项情况</t>
  </si>
  <si>
    <t>减材料、减环节、减时限情况</t>
  </si>
  <si>
    <t>优化比率（%）</t>
  </si>
  <si>
    <t>备注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</si>
  <si>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</si>
  <si>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</si>
  <si>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</si>
  <si>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</si>
  <si>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</si>
  <si>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</si>
  <si>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</si>
  <si>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</si>
  <si>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</si>
  <si>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</si>
  <si>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</si>
  <si>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</si>
  <si>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</si>
  <si>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</si>
  <si>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</si>
  <si>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</si>
  <si>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</si>
  <si>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</si>
  <si>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</si>
  <si>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</si>
  <si>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</si>
  <si>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</si>
  <si>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</si>
  <si>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</si>
  <si>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</si>
  <si>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</si>
  <si>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正镶白旗自然资源局</t>
  </si>
  <si>
    <t>合计</t>
  </si>
  <si>
    <t>正镶白旗自然资源局“两优”成果汇总表（内部事项）</t>
  </si>
  <si>
    <t>旗直部门（单位）
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</si>
  <si>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</si>
  <si>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</si>
  <si>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</si>
  <si>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</si>
  <si>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</si>
  <si>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</si>
  <si>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</si>
  <si>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保留职权事项总数</t>
  </si>
  <si>
    <t>保持现状事项数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</si>
  <si>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</si>
  <si>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</si>
  <si>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</si>
  <si>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</si>
  <si>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</si>
  <si>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</si>
  <si>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</si>
  <si>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自然资源局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</si>
</sst>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方正仿宋_GB2312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2"/>
      <color theme="1"/>
      <name val="方正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6"/>
  <sheetViews>
    <sheetView zoomScale="115" zoomScaleNormal="115" topLeftCell="T1" workbookViewId="0">
      <selection activeCell="AF4" sqref="AF4"/>
    </sheetView>
  </sheetViews>
  <sheetFormatPr defaultColWidth="6" defaultRowHeight="9.5"/>
  <cols>
    <col min="1" max="1" width="6" style="20" customWidth="1"/>
    <col min="2" max="2" width="16.3818181818182" style="20" customWidth="1"/>
    <col min="3" max="3" width="10.7363636363636" style="20" customWidth="1"/>
    <col min="4" max="4" width="7.34545454545455" style="20" customWidth="1"/>
    <col min="5" max="5" width="7.5" style="20" customWidth="1"/>
    <col min="6" max="6" width="8.81818181818182" style="20" customWidth="1"/>
    <col min="7" max="7" width="7.78181818181818" style="20" customWidth="1"/>
    <col min="8" max="8" width="7.94545454545455" style="20" customWidth="1"/>
    <col min="9" max="9" width="7.93636363636364" style="20" customWidth="1"/>
    <col min="10" max="10" width="8.08181818181818" style="20" customWidth="1"/>
    <col min="11" max="11" width="8.22727272727273" style="20" customWidth="1"/>
    <col min="12" max="12" width="12" style="20" customWidth="1"/>
    <col min="13" max="13" width="8.25454545454545" style="20" customWidth="1"/>
    <col min="14" max="14" width="7.5" style="20" customWidth="1"/>
    <col min="15" max="15" width="6.88181818181818" style="20" customWidth="1"/>
    <col min="16" max="16" width="7.75454545454545" style="20" customWidth="1"/>
    <col min="17" max="17" width="8.25454545454545" style="20" customWidth="1"/>
    <col min="18" max="18" width="7" style="20" customWidth="1"/>
    <col min="19" max="19" width="9.55454545454545" style="20" customWidth="1"/>
    <col min="20" max="20" width="8.13636363636364" style="20" customWidth="1"/>
    <col min="21" max="21" width="10.2545454545455" style="20" customWidth="1"/>
    <col min="22" max="22" width="7.88181818181818" style="20" customWidth="1"/>
    <col min="23" max="23" width="10" style="20" customWidth="1"/>
    <col min="24" max="24" width="9.55454545454545" style="21" customWidth="1"/>
    <col min="25" max="25" width="9.66363636363636" style="21" customWidth="1"/>
    <col min="26" max="26" width="10.2181818181818" style="21" customWidth="1"/>
    <col min="27" max="27" width="11.7545454545455" style="20" customWidth="1"/>
    <col min="28" max="28" width="15.7545454545455" style="20" customWidth="1"/>
    <col min="29" max="16380" width="6" style="20" customWidth="1"/>
    <col min="16381" max="16384" width="6" style="20"/>
  </cols>
  <sheetData>
    <row r="1" ht="33" customHeight="1" spans="1:28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34"/>
      <c r="Y1" s="34"/>
      <c r="Z1" s="34"/>
      <c r="AA1" s="22"/>
      <c r="AB1" s="22"/>
    </row>
    <row r="2" s="17" customFormat="1" ht="31" customHeight="1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4"/>
      <c r="Y2" s="34"/>
      <c r="Z2" s="34"/>
      <c r="AA2" s="22"/>
      <c r="AB2" s="22"/>
    </row>
    <row r="3" s="18" customFormat="1" ht="21" customHeight="1" spans="1:28">
      <c r="A3" s="23" t="s">
        <v>1</v>
      </c>
      <c r="B3" s="23" t="s">
        <v>2</v>
      </c>
      <c r="C3" s="24" t="s">
        <v>3</v>
      </c>
      <c r="D3" s="23" t="s">
        <v>4</v>
      </c>
      <c r="E3" s="24" t="s">
        <v>5</v>
      </c>
      <c r="F3" s="23" t="s">
        <v>6</v>
      </c>
      <c r="G3" s="23"/>
      <c r="H3" s="23"/>
      <c r="I3" s="23"/>
      <c r="J3" s="23"/>
      <c r="K3" s="23"/>
      <c r="L3" s="23"/>
      <c r="M3" s="23" t="s">
        <v>7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35"/>
      <c r="Y3" s="35"/>
      <c r="Z3" s="35"/>
      <c r="AA3" s="38" t="s">
        <v>8</v>
      </c>
      <c r="AB3" s="23" t="s">
        <v>9</v>
      </c>
    </row>
    <row r="4" s="18" customFormat="1" ht="73" customHeight="1" spans="1:28">
      <c r="A4" s="23"/>
      <c r="B4" s="23"/>
      <c r="C4" s="24"/>
      <c r="D4" s="23"/>
      <c r="E4" s="24"/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/>
      <c r="O4" s="23"/>
      <c r="P4" s="23" t="s">
        <v>18</v>
      </c>
      <c r="Q4" s="23"/>
      <c r="R4" s="23"/>
      <c r="S4" s="23" t="s">
        <v>19</v>
      </c>
      <c r="T4" s="23"/>
      <c r="U4" s="23"/>
      <c r="V4" s="23"/>
      <c r="W4" s="23"/>
      <c r="X4" s="35" t="s">
        <v>20</v>
      </c>
      <c r="Y4" s="35"/>
      <c r="Z4" s="35"/>
      <c r="AA4" s="39"/>
      <c r="AB4" s="23"/>
    </row>
    <row r="5" s="18" customFormat="1" ht="111" customHeight="1" spans="1:28">
      <c r="A5" s="23"/>
      <c r="B5" s="23"/>
      <c r="C5" s="25" t="s">
        <v>21</v>
      </c>
      <c r="D5" s="26" t="s">
        <v>21</v>
      </c>
      <c r="E5" s="25" t="s">
        <v>21</v>
      </c>
      <c r="F5" s="23" t="s">
        <v>21</v>
      </c>
      <c r="G5" s="23" t="s">
        <v>21</v>
      </c>
      <c r="H5" s="23" t="s">
        <v>21</v>
      </c>
      <c r="I5" s="23" t="s">
        <v>21</v>
      </c>
      <c r="J5" s="23" t="s">
        <v>21</v>
      </c>
      <c r="K5" s="23" t="s">
        <v>21</v>
      </c>
      <c r="L5" s="23" t="s">
        <v>21</v>
      </c>
      <c r="M5" s="23" t="s">
        <v>22</v>
      </c>
      <c r="N5" s="23" t="s">
        <v>23</v>
      </c>
      <c r="O5" s="23" t="s">
        <v>24</v>
      </c>
      <c r="P5" s="23" t="s">
        <v>25</v>
      </c>
      <c r="Q5" s="23" t="s">
        <v>26</v>
      </c>
      <c r="R5" s="23" t="s">
        <v>27</v>
      </c>
      <c r="S5" s="23" t="s">
        <v>28</v>
      </c>
      <c r="T5" s="23" t="s">
        <v>29</v>
      </c>
      <c r="U5" s="23" t="s">
        <v>30</v>
      </c>
      <c r="V5" s="23" t="s">
        <v>31</v>
      </c>
      <c r="W5" s="23" t="s">
        <v>32</v>
      </c>
      <c r="X5" s="35" t="s">
        <v>33</v>
      </c>
      <c r="Y5" s="35" t="s">
        <v>34</v>
      </c>
      <c r="Z5" s="35" t="s">
        <v>35</v>
      </c>
      <c r="AA5" s="40"/>
      <c r="AB5" s="23"/>
    </row>
    <row r="6" s="19" customFormat="1" ht="54" customHeight="1" spans="1:28">
      <c r="A6" s="25">
        <v>1</v>
      </c>
      <c r="B6" s="27" t="s">
        <v>36</v>
      </c>
      <c r="C6" s="28">
        <v>149</v>
      </c>
      <c r="D6" s="28">
        <v>149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1027</v>
      </c>
      <c r="N6" s="28">
        <v>626</v>
      </c>
      <c r="O6" s="28">
        <v>401</v>
      </c>
      <c r="P6" s="28">
        <v>457</v>
      </c>
      <c r="Q6" s="28">
        <v>325</v>
      </c>
      <c r="R6" s="28">
        <v>132</v>
      </c>
      <c r="S6" s="28">
        <v>7416</v>
      </c>
      <c r="T6" s="28">
        <v>536</v>
      </c>
      <c r="U6" s="28">
        <v>0</v>
      </c>
      <c r="V6" s="28">
        <v>0</v>
      </c>
      <c r="W6" s="28">
        <v>6880</v>
      </c>
      <c r="X6" s="36">
        <v>0.3904</v>
      </c>
      <c r="Y6" s="36">
        <v>0.2889</v>
      </c>
      <c r="Z6" s="36">
        <v>0.9277</v>
      </c>
      <c r="AA6" s="41">
        <v>1</v>
      </c>
      <c r="AB6" s="42"/>
    </row>
    <row r="7" s="19" customFormat="1" ht="54" customHeight="1" spans="1:28">
      <c r="A7" s="29" t="s">
        <v>37</v>
      </c>
      <c r="B7" s="30"/>
      <c r="C7" s="31">
        <f t="shared" ref="C7:L7" si="0">SUM(C6:C6)</f>
        <v>149</v>
      </c>
      <c r="D7" s="31">
        <f t="shared" si="0"/>
        <v>149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28">
        <v>1027</v>
      </c>
      <c r="N7" s="28">
        <v>629</v>
      </c>
      <c r="O7" s="28">
        <v>401</v>
      </c>
      <c r="P7" s="28">
        <v>457</v>
      </c>
      <c r="Q7" s="28">
        <v>325</v>
      </c>
      <c r="R7" s="28">
        <v>132</v>
      </c>
      <c r="S7" s="28">
        <v>7416</v>
      </c>
      <c r="T7" s="28">
        <v>536</v>
      </c>
      <c r="U7" s="28">
        <v>0</v>
      </c>
      <c r="V7" s="28">
        <v>0</v>
      </c>
      <c r="W7" s="28">
        <v>6880</v>
      </c>
      <c r="X7" s="36">
        <v>0.3904</v>
      </c>
      <c r="Y7" s="36">
        <v>0.2889</v>
      </c>
      <c r="Z7" s="36">
        <v>0.9277</v>
      </c>
      <c r="AA7" s="41">
        <v>1</v>
      </c>
      <c r="AB7" s="43"/>
    </row>
    <row r="8" s="20" customFormat="1" spans="1:28">
      <c r="A8" s="32"/>
      <c r="B8" s="3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7"/>
      <c r="Y8" s="37"/>
      <c r="Z8" s="37"/>
      <c r="AA8" s="32"/>
      <c r="AB8" s="32"/>
    </row>
    <row r="9" s="20" customFormat="1" spans="1:28">
      <c r="A9" s="32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7"/>
      <c r="Y9" s="37"/>
      <c r="Z9" s="37"/>
      <c r="AA9" s="32"/>
      <c r="AB9" s="32"/>
    </row>
    <row r="10" s="20" customFormat="1" spans="1:28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7"/>
      <c r="Y10" s="37"/>
      <c r="Z10" s="37"/>
      <c r="AA10" s="32"/>
      <c r="AB10" s="32"/>
    </row>
    <row r="11" s="20" customFormat="1" spans="1:28">
      <c r="A11" s="32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7"/>
      <c r="Y11" s="37"/>
      <c r="Z11" s="37"/>
      <c r="AA11" s="32"/>
      <c r="AB11" s="32"/>
    </row>
    <row r="12" s="20" customFormat="1" spans="1:28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7"/>
      <c r="Y12" s="37"/>
      <c r="Z12" s="37"/>
      <c r="AA12" s="32"/>
      <c r="AB12" s="32"/>
    </row>
    <row r="13" s="20" customFormat="1" spans="1:28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7"/>
      <c r="Y13" s="37"/>
      <c r="Z13" s="37"/>
      <c r="AA13" s="32"/>
      <c r="AB13" s="32"/>
    </row>
    <row r="14" s="20" customFormat="1" spans="1:28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7"/>
      <c r="Y14" s="37"/>
      <c r="Z14" s="37"/>
      <c r="AA14" s="32"/>
      <c r="AB14" s="32"/>
    </row>
    <row r="15" s="20" customFormat="1" spans="1:28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7"/>
      <c r="Y15" s="37"/>
      <c r="Z15" s="37"/>
      <c r="AA15" s="32"/>
      <c r="AB15" s="32"/>
    </row>
    <row r="16" s="20" customFormat="1" spans="1:28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7"/>
      <c r="Y16" s="37"/>
      <c r="Z16" s="37"/>
      <c r="AA16" s="32"/>
      <c r="AB16" s="32"/>
    </row>
  </sheetData>
  <mergeCells count="15"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  <mergeCell ref="AB3:AB5"/>
    <mergeCell ref="A1:AB2"/>
  </mergeCells>
  <printOptions horizontalCentered="1"/>
  <pageMargins left="0.306944444444444" right="0.306944444444444" top="0.751388888888889" bottom="0.751388888888889" header="0.298611111111111" footer="0.298611111111111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G4" sqref="G4"/>
    </sheetView>
  </sheetViews>
  <sheetFormatPr defaultColWidth="9" defaultRowHeight="14" outlineLevelRow="5"/>
  <cols>
    <col min="2" max="2" width="17.4454545454545" customWidth="1"/>
    <col min="11" max="11" width="14.3363636363636" style="3"/>
    <col min="14" max="14" width="14.3363636363636" style="3"/>
    <col min="15" max="16" width="11.7727272727273"/>
    <col min="17" max="18" width="14.3363636363636" style="3"/>
    <col min="19" max="19" width="9" hidden="1" customWidth="1"/>
  </cols>
  <sheetData>
    <row r="1" spans="1:19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25" customHeight="1" spans="1:19">
      <c r="A3" s="5" t="s">
        <v>1</v>
      </c>
      <c r="B3" s="5" t="s">
        <v>39</v>
      </c>
      <c r="C3" s="5" t="s">
        <v>40</v>
      </c>
      <c r="D3" s="5" t="s">
        <v>41</v>
      </c>
      <c r="E3" s="5" t="s">
        <v>42</v>
      </c>
      <c r="F3" s="5" t="s">
        <v>43</v>
      </c>
      <c r="G3" s="5"/>
      <c r="H3" s="5"/>
      <c r="I3" s="10" t="s">
        <v>44</v>
      </c>
      <c r="J3" s="11"/>
      <c r="K3" s="11"/>
      <c r="L3" s="10" t="s">
        <v>45</v>
      </c>
      <c r="M3" s="11"/>
      <c r="N3" s="12"/>
      <c r="O3" s="10" t="s">
        <v>46</v>
      </c>
      <c r="P3" s="11"/>
      <c r="Q3" s="12"/>
      <c r="R3" s="13" t="s">
        <v>8</v>
      </c>
      <c r="S3" s="5" t="s">
        <v>9</v>
      </c>
    </row>
    <row r="4" s="2" customFormat="1" ht="111" customHeight="1" spans="1:19">
      <c r="A4" s="5"/>
      <c r="B4" s="5"/>
      <c r="C4" s="5"/>
      <c r="D4" s="5"/>
      <c r="E4" s="5"/>
      <c r="F4" s="5" t="s">
        <v>47</v>
      </c>
      <c r="G4" s="5" t="s">
        <v>48</v>
      </c>
      <c r="H4" s="5" t="s">
        <v>49</v>
      </c>
      <c r="I4" s="5" t="s">
        <v>50</v>
      </c>
      <c r="J4" s="5" t="s">
        <v>27</v>
      </c>
      <c r="K4" s="13" t="s">
        <v>34</v>
      </c>
      <c r="L4" s="5" t="s">
        <v>51</v>
      </c>
      <c r="M4" s="5" t="s">
        <v>52</v>
      </c>
      <c r="N4" s="13" t="s">
        <v>53</v>
      </c>
      <c r="O4" s="5" t="s">
        <v>54</v>
      </c>
      <c r="P4" s="5" t="s">
        <v>55</v>
      </c>
      <c r="Q4" s="13" t="s">
        <v>35</v>
      </c>
      <c r="R4" s="13"/>
      <c r="S4" s="5"/>
    </row>
    <row r="5" ht="31" customHeight="1" spans="1:19">
      <c r="A5" s="6">
        <v>1</v>
      </c>
      <c r="B5" s="6" t="s">
        <v>56</v>
      </c>
      <c r="C5" s="7">
        <v>5</v>
      </c>
      <c r="D5" s="7">
        <v>0</v>
      </c>
      <c r="E5" s="7">
        <v>0</v>
      </c>
      <c r="F5" s="7">
        <v>0</v>
      </c>
      <c r="G5" s="7">
        <v>0</v>
      </c>
      <c r="H5" s="7">
        <v>5</v>
      </c>
      <c r="I5" s="7">
        <v>4</v>
      </c>
      <c r="J5" s="7">
        <v>2</v>
      </c>
      <c r="K5" s="14">
        <v>0.5</v>
      </c>
      <c r="L5" s="7">
        <v>0</v>
      </c>
      <c r="M5" s="7"/>
      <c r="N5" s="14">
        <v>0.143</v>
      </c>
      <c r="O5" s="7">
        <v>45</v>
      </c>
      <c r="P5" s="7">
        <v>15</v>
      </c>
      <c r="Q5" s="14">
        <v>0.3333</v>
      </c>
      <c r="R5" s="14">
        <v>1</v>
      </c>
      <c r="S5" s="15"/>
    </row>
    <row r="6" ht="28" customHeight="1" spans="1:19">
      <c r="A6" s="8" t="s">
        <v>37</v>
      </c>
      <c r="B6" s="9"/>
      <c r="C6" s="7">
        <v>5</v>
      </c>
      <c r="D6" s="7">
        <v>0</v>
      </c>
      <c r="E6" s="7">
        <v>0</v>
      </c>
      <c r="F6" s="7">
        <v>0</v>
      </c>
      <c r="G6" s="7">
        <v>0</v>
      </c>
      <c r="H6" s="7">
        <v>5</v>
      </c>
      <c r="I6" s="7">
        <v>4</v>
      </c>
      <c r="J6" s="7">
        <v>2</v>
      </c>
      <c r="K6" s="14">
        <v>0.5</v>
      </c>
      <c r="L6" s="7"/>
      <c r="M6" s="7"/>
      <c r="N6" s="14"/>
      <c r="O6" s="7"/>
      <c r="P6" s="7"/>
      <c r="Q6" s="14"/>
      <c r="R6" s="14">
        <v>1</v>
      </c>
      <c r="S6" s="16"/>
    </row>
  </sheetData>
  <mergeCells count="13">
    <mergeCell ref="F3:H3"/>
    <mergeCell ref="I3:K3"/>
    <mergeCell ref="L3:N3"/>
    <mergeCell ref="O3:Q3"/>
    <mergeCell ref="A6:B6"/>
    <mergeCell ref="A3:A4"/>
    <mergeCell ref="B3:B4"/>
    <mergeCell ref="C3:C4"/>
    <mergeCell ref="D3:D4"/>
    <mergeCell ref="E3:E4"/>
    <mergeCell ref="R3:R4"/>
    <mergeCell ref="S3:S4"/>
    <mergeCell ref="A1:S2"/>
  </mergeCells>
  <conditionalFormatting sqref="B3:B4">
    <cfRule type="duplicateValues" dxfId="0" priority="11"/>
    <cfRule type="duplicateValues" dxfId="0" priority="12"/>
  </conditionalFormatting>
  <printOptions horizontalCentered="1"/>
  <pageMargins left="0.306944444444444" right="0.306944444444444" top="0.751388888888889" bottom="0.751388888888889" header="0.298611111111111" footer="0.298611111111111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白小白</cp:lastModifiedBy>
  <dcterms:created xsi:type="dcterms:W3CDTF">2023-03-24T03:39:00Z</dcterms:created>
  <dcterms:modified xsi:type="dcterms:W3CDTF">2023-07-05T17:07:21Z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599ED160935A4E0EABCC924E89D45067_13</vt:lpwstr>
  </property>
  <property fmtid="{D5CDD505-2E9C-101B-9397-08002B2CF9AE}" pid="3" name="KSOProductBuildVer">
    <vt:lpwstr>2052-11.1.0.14309</vt:lpwstr>
  </property>
</Properties>
</file>